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'Sheet1'!$A$2:$N$39</definedName>
  </definedNames>
  <calcPr fullCalcOnLoad="1"/>
</workbook>
</file>

<file path=xl/sharedStrings.xml><?xml version="1.0" encoding="utf-8"?>
<sst xmlns="http://schemas.openxmlformats.org/spreadsheetml/2006/main" count="372" uniqueCount="175">
  <si>
    <t>NO.INVENTARIS</t>
  </si>
  <si>
    <t>TANGGAL PENGADAAN</t>
  </si>
  <si>
    <t>JUDUL</t>
  </si>
  <si>
    <t>PENGARANG</t>
  </si>
  <si>
    <t>PENERBIT</t>
  </si>
  <si>
    <t>KODE DDC</t>
  </si>
  <si>
    <t>DESKRIPSI FISIK</t>
  </si>
  <si>
    <t>SUBYEK</t>
  </si>
  <si>
    <t>TAHUN</t>
  </si>
  <si>
    <t>SUMBER BUKU</t>
  </si>
  <si>
    <t>EKSEMPLAR</t>
  </si>
  <si>
    <t xml:space="preserve">KONDISI </t>
  </si>
  <si>
    <t>Laboratorium Oseanografi dan Limnologi Program Sarjana Perikanan dan Kelautan Universitas Jenderal Soedirman</t>
  </si>
  <si>
    <t>Rukayah, Siti</t>
  </si>
  <si>
    <t>BAIK</t>
  </si>
  <si>
    <t>Tugas Mandiri: Pelatihan Kertampilan Dasar Teknik Instruksional (PEKERTI)</t>
  </si>
  <si>
    <t>Muslih</t>
  </si>
  <si>
    <t>PSPK UNSOED</t>
  </si>
  <si>
    <t>Pramono. Taufik Budhi</t>
  </si>
  <si>
    <t>Tugas mandiri: Pengembangan Ketrampilan Dasar Teknik Ikstruksional (PEKERTI)</t>
  </si>
  <si>
    <t>Setyawan, Agung Cahyo</t>
  </si>
  <si>
    <t>Tim Penyusun</t>
  </si>
  <si>
    <t>Laporan Monitoring dan Evaluasi Proses Pembelajaran Program Studi S1 pada Program Sarjana Perikanan dan Kelautan UNSOED Semester Genap Tahun Akademik 2002/2003</t>
  </si>
  <si>
    <t>Laporan Monitoring dan Evaluasi Proses Pembelajaran Program Studi S1 pada Program Sarjana Perikanan dan Kelautan UNSOED Semester Gasal Tahun Akademik 2002/2003</t>
  </si>
  <si>
    <t>Laporan Monitoring dan Evaluasi Proses Pembelajaran Program Sarjana Perikanan dan Kelautan UNSOED Semester Genap Tahun Akademik 2003/2004</t>
  </si>
  <si>
    <t>Laporan Monitoring dan Evaluasi Preoses Pembelajaran Program Sarjana Perikanan dan Kelautan UNSOED Semester Gasal Tahun Akademik 2004/2005</t>
  </si>
  <si>
    <t>Laporan Monitoring dan Evaluasi Preoses Pembelajaran Program Sarjana Perikanan dan Kelautan UNSOED Semester Ganjil Tahun Akademik 2005/2006</t>
  </si>
  <si>
    <r>
      <t>Optimalisasi Pemanfaatan Lahan Persawahan Sempit Melalui Usaha Budidaya Ikan Nilem (</t>
    </r>
    <r>
      <rPr>
        <i/>
        <sz val="10"/>
        <rFont val="Arial"/>
        <family val="2"/>
      </rPr>
      <t>Osteochilus hasselti</t>
    </r>
    <r>
      <rPr>
        <sz val="10"/>
        <rFont val="Arial"/>
        <family val="0"/>
      </rPr>
      <t xml:space="preserve">) di Desa Karanglewas Lor Kecamatan Purwokerto Barat Kabupaten Banyumas </t>
    </r>
  </si>
  <si>
    <t>Muslih &amp; P.Hary Tjahja S.</t>
  </si>
  <si>
    <t>Laporan Ekivalensi Waktu Mengajar Penuh (EWMP) Semester Genap 2003/2004</t>
  </si>
  <si>
    <t>UNSOED-Purwokerto</t>
  </si>
  <si>
    <t>NO</t>
  </si>
  <si>
    <t>iv, 64 hlm.; ill.; 29 cm.</t>
  </si>
  <si>
    <t>Pendidikan Tinggi</t>
  </si>
  <si>
    <t>SUMBANGAN</t>
  </si>
  <si>
    <t>29 cm.</t>
  </si>
  <si>
    <t>Budidaya Ikan</t>
  </si>
  <si>
    <t>vi, 12 hlm.; ill.; 29 cm.</t>
  </si>
  <si>
    <t>Oseanografi</t>
  </si>
  <si>
    <t>Ikan</t>
  </si>
  <si>
    <t>Budidaya Payau</t>
  </si>
  <si>
    <t>25 hlm.; ill.; 29 cm.</t>
  </si>
  <si>
    <t>24 hlm.; ill.; 29 cm.</t>
  </si>
  <si>
    <t>27 hlm.; ill.; 29 cm.</t>
  </si>
  <si>
    <t>JENIS</t>
  </si>
  <si>
    <t>LAPORAN</t>
  </si>
  <si>
    <t>TUGAS</t>
  </si>
  <si>
    <t>Usulan Kegiatan: Monitoring dan Evaluasi Proses Pembelajaran Program Studi S1 pada Program Sarjana Perikanan dan Kelautan UNSOED Semester Gasal Tahun Akademik 2002/2003</t>
  </si>
  <si>
    <t>001/KA/s/07/01</t>
  </si>
  <si>
    <t>002/KA/s/07/02</t>
  </si>
  <si>
    <t>003/KA/s/07/03</t>
  </si>
  <si>
    <t>004/KA/s/07/04</t>
  </si>
  <si>
    <t>005/KA/s/07/05</t>
  </si>
  <si>
    <t>006/KA/s/07/06</t>
  </si>
  <si>
    <t>007/KA/s/07/07</t>
  </si>
  <si>
    <t>008/KA/s/07/08</t>
  </si>
  <si>
    <t>009/KA/s/07/09</t>
  </si>
  <si>
    <t>011/KA/s/07/11</t>
  </si>
  <si>
    <t>010/KA/s/07/10</t>
  </si>
  <si>
    <t>012/KA/s/07/12</t>
  </si>
  <si>
    <t>013/KA/s/07/13</t>
  </si>
  <si>
    <t>014/KA/s/07/14</t>
  </si>
  <si>
    <t>015/KA/s/07/15</t>
  </si>
  <si>
    <t>016/KA/s/07/16</t>
  </si>
  <si>
    <t>Panduan Pendidikan Program Studi Sarjana 2003-2007</t>
  </si>
  <si>
    <t>FPIK-IPB Bogor</t>
  </si>
  <si>
    <t>KA-551.46-Ruk-l-2005</t>
  </si>
  <si>
    <t>KA-597-Mus-p-2005</t>
  </si>
  <si>
    <t>KA-639.3-Pra-p-2005</t>
  </si>
  <si>
    <t>KA-639.32-Set-p-2006</t>
  </si>
  <si>
    <t>KA-378.1-Mon-m-2003</t>
  </si>
  <si>
    <t>KA-378.1-Mon-m-2004</t>
  </si>
  <si>
    <t>KA-378.1-Mon-m-2005</t>
  </si>
  <si>
    <t>KA-378.1-Mon-m-2006</t>
  </si>
  <si>
    <t>KA-639.3-Mus-o-2005</t>
  </si>
  <si>
    <t>KA-378.1-Eki-e-2004</t>
  </si>
  <si>
    <t>KA-378.1-Pan-p-2004</t>
  </si>
  <si>
    <t>81 hlm.; ill.; 29 cm.</t>
  </si>
  <si>
    <t>BUKU PEDOMAN</t>
  </si>
  <si>
    <r>
      <t xml:space="preserve">PenerapanSistem Jaring Tabung Guna Meningkatkan Hasil Budidaya Rumput Laut </t>
    </r>
    <r>
      <rPr>
        <i/>
        <sz val="10"/>
        <rFont val="Arial"/>
        <family val="2"/>
      </rPr>
      <t>Eucheuma cottonii</t>
    </r>
    <r>
      <rPr>
        <sz val="10"/>
        <rFont val="Arial"/>
        <family val="0"/>
      </rPr>
      <t xml:space="preserve"> di Perairan Nusakambangan Cilacap</t>
    </r>
  </si>
  <si>
    <t>Rumput Laut</t>
  </si>
  <si>
    <t>Marhaeni, Bintang dkk.</t>
  </si>
  <si>
    <t>LPM UNSOED Purwokerto</t>
  </si>
  <si>
    <t>KA-589.4-Mar-p-2005</t>
  </si>
  <si>
    <t>ii, 27 hlm.; ill.; 28,5 cm.</t>
  </si>
  <si>
    <t>PROPOSAL</t>
  </si>
  <si>
    <t>Competitive Program in Development of Education University of Jenderal Soedirman</t>
  </si>
  <si>
    <t>Team of PS MSP</t>
  </si>
  <si>
    <t>KA-378.1-Com-c-2004</t>
  </si>
  <si>
    <t>v, 50 hlm.; ill.; 29 cm.</t>
  </si>
  <si>
    <t>Hartoyo&amp;Arif Mahdiana</t>
  </si>
  <si>
    <t>Analisis Resiko Kontaminasi Cadmium Pada Ikan terhadap Masyarakat Pesisir Sungai Donan Kabupaten Cilacap</t>
  </si>
  <si>
    <t>Cadmium</t>
  </si>
  <si>
    <t>KA-553.4-Har-a-2007</t>
  </si>
  <si>
    <t>15 hlm.; ill.; 29 cm.</t>
  </si>
  <si>
    <t>USULAN PENELITIAN</t>
  </si>
  <si>
    <t>USULAN KEGIATAN</t>
  </si>
  <si>
    <t>017/KA/s/07/17</t>
  </si>
  <si>
    <r>
      <t>Pemanfaatan Gliserol dan Dimethylsulprhoxide (DMSO) Sebagai Krioprotektan dalam Teknik Penyimpanan Sperma Ikan Brek (</t>
    </r>
    <r>
      <rPr>
        <i/>
        <sz val="10"/>
        <rFont val="Arial"/>
        <family val="2"/>
      </rPr>
      <t>Puntius orpoides</t>
    </r>
    <r>
      <rPr>
        <sz val="10"/>
        <rFont val="Arial"/>
        <family val="0"/>
      </rPr>
      <t>) : Upaya Penyediaan Benih dan Pelestarian Plasma Nutfah</t>
    </r>
  </si>
  <si>
    <t>Soedibya, Petrus Hary Tjahja</t>
  </si>
  <si>
    <t>KA-597.046-Soe-p-2007</t>
  </si>
  <si>
    <t>28 hlm.; ill.; 29 cm.</t>
  </si>
  <si>
    <t>Pembiakan Ikan Brek</t>
  </si>
  <si>
    <t>018/KA/s/07/18</t>
  </si>
  <si>
    <t>Marnani, Sri, Emyliana Listiowati&amp; Dewi Wisudyanti</t>
  </si>
  <si>
    <r>
      <t>Penmanfaatan Kulit Ubi Kayu (</t>
    </r>
    <r>
      <rPr>
        <i/>
        <sz val="10"/>
        <rFont val="Arial"/>
        <family val="2"/>
      </rPr>
      <t>Manihot</t>
    </r>
    <r>
      <rPr>
        <sz val="10"/>
        <rFont val="Arial"/>
        <family val="0"/>
      </rPr>
      <t xml:space="preserve"> sp) yang Difermentasikan Sebagai Bahan Pakan Ikan Karper (</t>
    </r>
    <r>
      <rPr>
        <i/>
        <sz val="10"/>
        <rFont val="Arial"/>
        <family val="2"/>
      </rPr>
      <t>Cyprinus</t>
    </r>
    <r>
      <rPr>
        <sz val="10"/>
        <rFont val="Arial"/>
        <family val="0"/>
      </rPr>
      <t xml:space="preserve"> sp)</t>
    </r>
  </si>
  <si>
    <t>KA-636.085-Mar-p-2007</t>
  </si>
  <si>
    <t>Makanan Ikan</t>
  </si>
  <si>
    <t>019/KA/s/07/19</t>
  </si>
  <si>
    <r>
      <t>Analisis Keragaman Genetik Kepiting Bakau (</t>
    </r>
    <r>
      <rPr>
        <i/>
        <sz val="10"/>
        <rFont val="Arial"/>
        <family val="2"/>
      </rPr>
      <t>Scylla serrata</t>
    </r>
    <r>
      <rPr>
        <sz val="10"/>
        <rFont val="Arial"/>
        <family val="0"/>
      </rPr>
      <t xml:space="preserve"> Forsk.), Acuan untuk Mendapatkan Calon Induk yang Berkualitas</t>
    </r>
  </si>
  <si>
    <t>Suryaningsih, Suhestri&amp;Sugiharto</t>
  </si>
  <si>
    <t>KA-595.384-Sur-a-2007</t>
  </si>
  <si>
    <t>20 hlm.; ill.; 29 cm.</t>
  </si>
  <si>
    <t>Kepiting Bakau</t>
  </si>
  <si>
    <t>020/KA/s/07/20</t>
  </si>
  <si>
    <t>021/KA/s/07/21</t>
  </si>
  <si>
    <t>Monitoring dan Evaluasi Proses Pembelajaran Program Sarjana Perikanan dan Kelautan UNSOED Semester Genap Tahun Akademik 2004/2005</t>
  </si>
  <si>
    <t>Monitoring dan Evaluasi Proses Pembelajaran Program Sarjana Perikanan dan Kelautan UNSOED Semester Ganjil Tahun Akademik 2005/2006</t>
  </si>
  <si>
    <t>022/KA/s/07/22</t>
  </si>
  <si>
    <t>Setyawan, Agung Cahyo, Sri Marnani&amp;Taufik B.P</t>
  </si>
  <si>
    <r>
      <t>Aplikasi Teknik Anestesi Induk Ikan Patin (</t>
    </r>
    <r>
      <rPr>
        <i/>
        <sz val="10"/>
        <rFont val="Arial"/>
        <family val="2"/>
      </rPr>
      <t>Pangasius hypophtalmus</t>
    </r>
    <r>
      <rPr>
        <sz val="10"/>
        <rFont val="Arial"/>
        <family val="0"/>
      </rPr>
      <t xml:space="preserve"> Sauvage 1878.) dengan Bahan Lokal Minyak Cengkih</t>
    </r>
  </si>
  <si>
    <t>KA-636.08245-Set-a-2006</t>
  </si>
  <si>
    <t>Anestesi untuk Ikan</t>
  </si>
  <si>
    <t>023/KA/s/07/23</t>
  </si>
  <si>
    <r>
      <t xml:space="preserve">Studi Awal Penggunaan </t>
    </r>
    <r>
      <rPr>
        <i/>
        <sz val="10"/>
        <rFont val="Arial"/>
        <family val="2"/>
      </rPr>
      <t>Trichodina</t>
    </r>
    <r>
      <rPr>
        <sz val="10"/>
        <rFont val="Arial"/>
        <family val="0"/>
      </rPr>
      <t xml:space="preserve"> sebagai Bioindikator Kualitas Pemeliharaan pada Balai Benih Ikan di Kabupaten Banyumas</t>
    </r>
  </si>
  <si>
    <t>Setyawan, Agung Cahyo dkk.</t>
  </si>
  <si>
    <t>KA-593.1-Set-s-2005</t>
  </si>
  <si>
    <t>ii, 17 hlm.; ill.; 29 cm.</t>
  </si>
  <si>
    <t>Trichodina</t>
  </si>
  <si>
    <t>024/KA/s/07/24</t>
  </si>
  <si>
    <t>Hubungan Model Potensi Ekosistem Mangrove terhadap Keberadaan Bahan Pencemar Logam Berat Hg dan Cd (Studi Kasus Sungai Donan dan Segara Anakan Cilacap)</t>
  </si>
  <si>
    <t>Cahyo, Tri Nur dkk.</t>
  </si>
  <si>
    <t>KA-581.9-Cah-m-2007</t>
  </si>
  <si>
    <t>31 hlm.; ill.; 29 cm.</t>
  </si>
  <si>
    <t>Mangrove</t>
  </si>
  <si>
    <t>024/KA/s/07/36</t>
  </si>
  <si>
    <t>025/KA/s/07/25</t>
  </si>
  <si>
    <t>Nugrayani, Dewi dkk.</t>
  </si>
  <si>
    <r>
      <t>Kajian Kesegaran Mutu Ikan Tongkol (</t>
    </r>
    <r>
      <rPr>
        <i/>
        <sz val="10"/>
        <rFont val="Arial"/>
        <family val="2"/>
      </rPr>
      <t>Euthynus affinis</t>
    </r>
    <r>
      <rPr>
        <sz val="10"/>
        <rFont val="Arial"/>
        <family val="0"/>
      </rPr>
      <t>) dengan Metode Sensorik dan Mikrobiawi</t>
    </r>
  </si>
  <si>
    <t>KA-639.9-Nug-k-2006</t>
  </si>
  <si>
    <t>Pengawetan&amp;Pengolahan Ikan</t>
  </si>
  <si>
    <t>026/KA/s/07/26</t>
  </si>
  <si>
    <t>Peningkatan Produksi Lele Dumbo (Clarias gariepinus Burch) Melalui Pemberian Pakan Magot Ampas tahu untuk Meminimalisasi Sifat Kanibalisme</t>
  </si>
  <si>
    <t>Sari, Lilik Kartika&amp;Suhestri Suryaningsih</t>
  </si>
  <si>
    <t>KA-639.31-Sar-p-2006</t>
  </si>
  <si>
    <t>Budidaya Lele Dumbo</t>
  </si>
  <si>
    <t>027/KA/s/07/27</t>
  </si>
  <si>
    <t>USULAN KEGIATIAN</t>
  </si>
  <si>
    <t>7 hlm.; ill.; 29 cm.</t>
  </si>
  <si>
    <t>Usulan Kegiatan: Monitoring dan Evaluasi Proses Pembelajaran Program Studi S1 pada Program Sarjana Perikanan dan Kelautan UNSOED Semester Genap Tahun Akademik 2002/2003</t>
  </si>
  <si>
    <t>Usulan Kegiatan: Monitoring dan Evaluasi Proses Pembelajaran Program Studi S1 pada Program Sarjana Perikanan dan Kelautan UNSOED Semester Gasal Tahun Akademik 2003/2004</t>
  </si>
  <si>
    <t>Usulan Kegiatan: Monitoring dan Evaluasi Proses Pembelajaran Program Studi S1 pada Program Sarjana Perikanan dan Kelautan UNSOED Semester Genap Tahun Akademik 2003/2004</t>
  </si>
  <si>
    <t>028/KA/s/07/28</t>
  </si>
  <si>
    <t>029/KA/s/07/29</t>
  </si>
  <si>
    <t>4 hlm.; ill.; 29 cm.</t>
  </si>
  <si>
    <t>030/KA/s/07/30</t>
  </si>
  <si>
    <t>Usulan Kegiatan: Monitoring dan Evaluasi Proses Pembelajaran Program Studi S1 pada Program Sarjana Perikanan dan Kelautan UNSOED Semester Gasal Tahun Akademik 2004/2005</t>
  </si>
  <si>
    <t>Usulan Kegiatan: Monitoring dan Evaluasi Proses Pembelajaran Program Studi S1 pada Program Sarjana Perikanan dan Kelautan UNSOED Semester Genap Tahun Akademik 2004/2005</t>
  </si>
  <si>
    <t>8 hlm.; ill.; 29 cm.</t>
  </si>
  <si>
    <t>5 hlm.; ill.; 29 cm.</t>
  </si>
  <si>
    <t>031/KA/s/07/31</t>
  </si>
  <si>
    <t>032/KA/s/07/32</t>
  </si>
  <si>
    <t>Usulan Kegiatan: Monitoring dan Evaluasi Proses Pembelajaran Program Studi S1 pada Program Sarjana Perikanan dan Kelautan UNSOED Semester Genap Tahun Akademik 2005/2006</t>
  </si>
  <si>
    <t>viii, ; ill.; 29 cm.</t>
  </si>
  <si>
    <t>Usulan Kegiatan: Monitoring dan Evaluasi Proses Pembelajaran Program Studi S1 pada Program Sarjana Perikanan dan Kelautan UNSOED Semester Gasal Tahun Akademik 2006/2007</t>
  </si>
  <si>
    <t>033/KA/s/07/33</t>
  </si>
  <si>
    <t>KA-378.1-Mon-m-2007</t>
  </si>
  <si>
    <t>JUMLAH</t>
  </si>
  <si>
    <t>034/KA/s/07/34</t>
  </si>
  <si>
    <t>Panduan Fasilitas Program Penerapan dan Pengembangan Teknologi Tepat Guna</t>
  </si>
  <si>
    <t>Pemprov Jateng Dinas Pendidikan Nasional Prov. Jawa Tengah</t>
  </si>
  <si>
    <t>035/KA/s/07/35</t>
  </si>
  <si>
    <t>Laporan Monitoring dan Evaluasi Proses Pembelajaran Program Sarjana Perikanan dan Kelautan UNSOED Semester Ganjil Tahun Akademik 2006/2007</t>
  </si>
  <si>
    <r>
      <t xml:space="preserve">DAFTAR KOLEKSI ARSIP PSPK UNSOED               </t>
    </r>
    <r>
      <rPr>
        <b/>
        <sz val="10"/>
        <color indexed="13"/>
        <rFont val="Arial"/>
        <family val="2"/>
      </rPr>
      <t xml:space="preserve">  </t>
    </r>
  </si>
  <si>
    <t>back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</si>
</sst>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9">
    <font>
      <sz val="10"/>
      <name val="Arial"/>
      <family val="0"/>
    </font>
    <font>
      <b/>
      <sz val="18"/>
      <color indexed="13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1" xfId="19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spk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I1">
      <pane ySplit="2" topLeftCell="BM42" activePane="bottomLeft" state="frozen"/>
      <selection pane="topLeft" activeCell="A1" sqref="A1"/>
      <selection pane="bottomLeft" activeCell="N58" sqref="N58"/>
    </sheetView>
  </sheetViews>
  <sheetFormatPr defaultColWidth="9.140625" defaultRowHeight="12.75"/>
  <cols>
    <col min="1" max="1" width="5.00390625" style="2" customWidth="1"/>
    <col min="2" max="2" width="13.57421875" style="2" customWidth="1"/>
    <col min="3" max="3" width="15.00390625" style="2" customWidth="1"/>
    <col min="4" max="4" width="43.421875" style="1" customWidth="1"/>
    <col min="5" max="5" width="31.140625" style="2" customWidth="1"/>
    <col min="6" max="6" width="35.7109375" style="2" customWidth="1"/>
    <col min="7" max="7" width="18.421875" style="2" customWidth="1"/>
    <col min="8" max="8" width="27.28125" style="2" customWidth="1"/>
    <col min="9" max="9" width="18.421875" style="2" customWidth="1"/>
    <col min="10" max="10" width="9.140625" style="2" customWidth="1"/>
    <col min="11" max="12" width="15.421875" style="2" customWidth="1"/>
    <col min="13" max="13" width="15.8515625" style="2" customWidth="1"/>
    <col min="14" max="14" width="12.421875" style="2" customWidth="1"/>
  </cols>
  <sheetData>
    <row r="1" spans="1:14" ht="55.5" customHeight="1">
      <c r="A1" s="11" t="s">
        <v>173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">
      <c r="A2" s="3" t="s">
        <v>31</v>
      </c>
      <c r="B2" s="3" t="s">
        <v>0</v>
      </c>
      <c r="C2" s="4" t="s">
        <v>1</v>
      </c>
      <c r="D2" s="5" t="s">
        <v>2</v>
      </c>
      <c r="E2" s="3" t="s">
        <v>3</v>
      </c>
      <c r="F2" s="4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4" t="s">
        <v>9</v>
      </c>
      <c r="L2" s="4" t="s">
        <v>44</v>
      </c>
      <c r="M2" s="4" t="s">
        <v>10</v>
      </c>
      <c r="N2" s="4" t="s">
        <v>11</v>
      </c>
    </row>
    <row r="3" spans="1:14" ht="41.25" customHeight="1">
      <c r="A3" s="6">
        <v>1</v>
      </c>
      <c r="B3" s="6" t="s">
        <v>48</v>
      </c>
      <c r="C3" s="7">
        <v>39149</v>
      </c>
      <c r="D3" s="8" t="s">
        <v>12</v>
      </c>
      <c r="E3" s="6" t="s">
        <v>13</v>
      </c>
      <c r="F3" s="6" t="s">
        <v>12</v>
      </c>
      <c r="G3" s="6" t="s">
        <v>66</v>
      </c>
      <c r="H3" s="6" t="s">
        <v>37</v>
      </c>
      <c r="I3" s="6" t="s">
        <v>38</v>
      </c>
      <c r="J3" s="6">
        <v>2005</v>
      </c>
      <c r="K3" s="6" t="s">
        <v>34</v>
      </c>
      <c r="L3" s="6" t="s">
        <v>45</v>
      </c>
      <c r="M3" s="6">
        <v>1</v>
      </c>
      <c r="N3" s="6" t="s">
        <v>14</v>
      </c>
    </row>
    <row r="4" spans="1:14" ht="25.5">
      <c r="A4" s="6">
        <v>2</v>
      </c>
      <c r="B4" s="6" t="s">
        <v>49</v>
      </c>
      <c r="C4" s="7">
        <v>39149</v>
      </c>
      <c r="D4" s="8" t="s">
        <v>15</v>
      </c>
      <c r="E4" s="6" t="s">
        <v>16</v>
      </c>
      <c r="F4" s="6" t="s">
        <v>17</v>
      </c>
      <c r="G4" s="6" t="s">
        <v>67</v>
      </c>
      <c r="H4" s="6" t="s">
        <v>35</v>
      </c>
      <c r="I4" s="6" t="s">
        <v>39</v>
      </c>
      <c r="J4" s="6">
        <v>2005</v>
      </c>
      <c r="K4" s="6" t="s">
        <v>34</v>
      </c>
      <c r="L4" s="6" t="s">
        <v>46</v>
      </c>
      <c r="M4" s="6">
        <v>1</v>
      </c>
      <c r="N4" s="6" t="s">
        <v>14</v>
      </c>
    </row>
    <row r="5" spans="1:14" ht="25.5">
      <c r="A5" s="6">
        <v>3</v>
      </c>
      <c r="B5" s="6" t="s">
        <v>50</v>
      </c>
      <c r="C5" s="7">
        <v>39149</v>
      </c>
      <c r="D5" s="8" t="s">
        <v>15</v>
      </c>
      <c r="E5" s="6" t="s">
        <v>18</v>
      </c>
      <c r="F5" s="6" t="s">
        <v>17</v>
      </c>
      <c r="G5" s="6" t="s">
        <v>68</v>
      </c>
      <c r="H5" s="6" t="s">
        <v>35</v>
      </c>
      <c r="I5" s="6" t="s">
        <v>36</v>
      </c>
      <c r="J5" s="6">
        <v>2005</v>
      </c>
      <c r="K5" s="6" t="s">
        <v>34</v>
      </c>
      <c r="L5" s="6" t="s">
        <v>46</v>
      </c>
      <c r="M5" s="6">
        <v>1</v>
      </c>
      <c r="N5" s="6" t="s">
        <v>14</v>
      </c>
    </row>
    <row r="6" spans="1:14" ht="25.5">
      <c r="A6" s="6">
        <v>4</v>
      </c>
      <c r="B6" s="6" t="s">
        <v>51</v>
      </c>
      <c r="C6" s="7">
        <v>39149</v>
      </c>
      <c r="D6" s="8" t="s">
        <v>19</v>
      </c>
      <c r="E6" s="6" t="s">
        <v>20</v>
      </c>
      <c r="F6" s="6" t="s">
        <v>17</v>
      </c>
      <c r="G6" s="6" t="s">
        <v>69</v>
      </c>
      <c r="H6" s="6" t="s">
        <v>35</v>
      </c>
      <c r="I6" s="6" t="s">
        <v>40</v>
      </c>
      <c r="J6" s="6">
        <v>2006</v>
      </c>
      <c r="K6" s="6" t="s">
        <v>34</v>
      </c>
      <c r="L6" s="6" t="s">
        <v>46</v>
      </c>
      <c r="M6" s="6">
        <v>1</v>
      </c>
      <c r="N6" s="6" t="s">
        <v>14</v>
      </c>
    </row>
    <row r="7" spans="1:14" ht="51">
      <c r="A7" s="6">
        <v>5</v>
      </c>
      <c r="B7" s="6" t="s">
        <v>52</v>
      </c>
      <c r="C7" s="7">
        <v>39149</v>
      </c>
      <c r="D7" s="8" t="s">
        <v>22</v>
      </c>
      <c r="E7" s="6" t="s">
        <v>21</v>
      </c>
      <c r="F7" s="6" t="s">
        <v>17</v>
      </c>
      <c r="G7" s="6" t="s">
        <v>70</v>
      </c>
      <c r="H7" s="6" t="s">
        <v>42</v>
      </c>
      <c r="I7" s="6" t="s">
        <v>33</v>
      </c>
      <c r="J7" s="6">
        <v>2003</v>
      </c>
      <c r="K7" s="6" t="s">
        <v>34</v>
      </c>
      <c r="L7" s="6" t="s">
        <v>45</v>
      </c>
      <c r="M7" s="6">
        <v>1</v>
      </c>
      <c r="N7" s="6" t="s">
        <v>14</v>
      </c>
    </row>
    <row r="8" spans="1:14" ht="51">
      <c r="A8" s="6">
        <v>6</v>
      </c>
      <c r="B8" s="6" t="s">
        <v>53</v>
      </c>
      <c r="C8" s="7">
        <v>39149</v>
      </c>
      <c r="D8" s="8" t="s">
        <v>23</v>
      </c>
      <c r="E8" s="6" t="s">
        <v>21</v>
      </c>
      <c r="F8" s="6" t="s">
        <v>17</v>
      </c>
      <c r="G8" s="6" t="s">
        <v>70</v>
      </c>
      <c r="H8" s="6" t="s">
        <v>41</v>
      </c>
      <c r="I8" s="6" t="s">
        <v>33</v>
      </c>
      <c r="J8" s="6">
        <v>2003</v>
      </c>
      <c r="K8" s="6" t="s">
        <v>34</v>
      </c>
      <c r="L8" s="6" t="s">
        <v>45</v>
      </c>
      <c r="M8" s="6">
        <v>4</v>
      </c>
      <c r="N8" s="6" t="s">
        <v>14</v>
      </c>
    </row>
    <row r="9" spans="1:14" ht="51">
      <c r="A9" s="6">
        <v>7</v>
      </c>
      <c r="B9" s="6" t="s">
        <v>54</v>
      </c>
      <c r="C9" s="7">
        <v>39149</v>
      </c>
      <c r="D9" s="8" t="s">
        <v>24</v>
      </c>
      <c r="E9" s="6" t="s">
        <v>21</v>
      </c>
      <c r="F9" s="6" t="s">
        <v>17</v>
      </c>
      <c r="G9" s="6" t="s">
        <v>71</v>
      </c>
      <c r="H9" s="6" t="s">
        <v>37</v>
      </c>
      <c r="I9" s="6" t="s">
        <v>33</v>
      </c>
      <c r="J9" s="6">
        <v>2004</v>
      </c>
      <c r="K9" s="6" t="s">
        <v>34</v>
      </c>
      <c r="L9" s="6" t="s">
        <v>45</v>
      </c>
      <c r="M9" s="6">
        <v>3</v>
      </c>
      <c r="N9" s="6" t="s">
        <v>14</v>
      </c>
    </row>
    <row r="10" spans="1:14" ht="51">
      <c r="A10" s="6">
        <v>8</v>
      </c>
      <c r="B10" s="6" t="s">
        <v>55</v>
      </c>
      <c r="C10" s="7">
        <v>39149</v>
      </c>
      <c r="D10" s="8" t="s">
        <v>25</v>
      </c>
      <c r="E10" s="6" t="s">
        <v>21</v>
      </c>
      <c r="F10" s="6" t="s">
        <v>17</v>
      </c>
      <c r="G10" s="6" t="s">
        <v>72</v>
      </c>
      <c r="H10" s="6" t="s">
        <v>43</v>
      </c>
      <c r="I10" s="6" t="s">
        <v>33</v>
      </c>
      <c r="J10" s="6">
        <v>2005</v>
      </c>
      <c r="K10" s="6" t="s">
        <v>34</v>
      </c>
      <c r="L10" s="6" t="s">
        <v>45</v>
      </c>
      <c r="M10" s="6">
        <v>2</v>
      </c>
      <c r="N10" s="6" t="s">
        <v>14</v>
      </c>
    </row>
    <row r="11" spans="1:14" ht="51">
      <c r="A11" s="6">
        <v>9</v>
      </c>
      <c r="B11" s="6" t="s">
        <v>56</v>
      </c>
      <c r="C11" s="7">
        <v>39149</v>
      </c>
      <c r="D11" s="8" t="s">
        <v>26</v>
      </c>
      <c r="E11" s="6" t="s">
        <v>21</v>
      </c>
      <c r="F11" s="6" t="s">
        <v>17</v>
      </c>
      <c r="G11" s="6" t="s">
        <v>73</v>
      </c>
      <c r="H11" s="6" t="s">
        <v>37</v>
      </c>
      <c r="I11" s="6" t="s">
        <v>33</v>
      </c>
      <c r="J11" s="6">
        <v>2006</v>
      </c>
      <c r="K11" s="6" t="s">
        <v>34</v>
      </c>
      <c r="L11" s="6" t="s">
        <v>45</v>
      </c>
      <c r="M11" s="6">
        <v>1</v>
      </c>
      <c r="N11" s="6" t="s">
        <v>14</v>
      </c>
    </row>
    <row r="12" spans="1:14" ht="63.75">
      <c r="A12" s="6">
        <v>10</v>
      </c>
      <c r="B12" s="6" t="s">
        <v>58</v>
      </c>
      <c r="C12" s="7">
        <v>39149</v>
      </c>
      <c r="D12" s="8" t="s">
        <v>27</v>
      </c>
      <c r="E12" s="6" t="s">
        <v>28</v>
      </c>
      <c r="F12" s="6" t="s">
        <v>17</v>
      </c>
      <c r="G12" s="6" t="s">
        <v>74</v>
      </c>
      <c r="H12" s="6" t="s">
        <v>35</v>
      </c>
      <c r="I12" s="6" t="s">
        <v>36</v>
      </c>
      <c r="J12" s="6">
        <v>2005</v>
      </c>
      <c r="K12" s="6" t="s">
        <v>34</v>
      </c>
      <c r="L12" s="6" t="s">
        <v>46</v>
      </c>
      <c r="M12" s="6">
        <v>1</v>
      </c>
      <c r="N12" s="6" t="s">
        <v>14</v>
      </c>
    </row>
    <row r="13" spans="1:14" ht="25.5">
      <c r="A13" s="6">
        <v>11</v>
      </c>
      <c r="B13" s="6" t="s">
        <v>57</v>
      </c>
      <c r="C13" s="7">
        <v>39149</v>
      </c>
      <c r="D13" s="8" t="s">
        <v>29</v>
      </c>
      <c r="E13" s="6" t="s">
        <v>30</v>
      </c>
      <c r="F13" s="6" t="s">
        <v>30</v>
      </c>
      <c r="G13" s="6" t="s">
        <v>75</v>
      </c>
      <c r="H13" s="6" t="s">
        <v>32</v>
      </c>
      <c r="I13" s="6" t="s">
        <v>33</v>
      </c>
      <c r="J13" s="6">
        <v>2004</v>
      </c>
      <c r="K13" s="6" t="s">
        <v>34</v>
      </c>
      <c r="L13" s="6" t="s">
        <v>45</v>
      </c>
      <c r="M13" s="6">
        <v>1</v>
      </c>
      <c r="N13" s="6" t="s">
        <v>14</v>
      </c>
    </row>
    <row r="14" spans="1:14" ht="51">
      <c r="A14" s="6">
        <v>12</v>
      </c>
      <c r="B14" s="6" t="s">
        <v>59</v>
      </c>
      <c r="C14" s="7">
        <v>39149</v>
      </c>
      <c r="D14" s="8" t="s">
        <v>47</v>
      </c>
      <c r="E14" s="6" t="s">
        <v>21</v>
      </c>
      <c r="F14" s="6" t="s">
        <v>17</v>
      </c>
      <c r="G14" s="6" t="s">
        <v>70</v>
      </c>
      <c r="H14" s="6" t="s">
        <v>148</v>
      </c>
      <c r="I14" s="6" t="s">
        <v>33</v>
      </c>
      <c r="J14" s="6">
        <v>2003</v>
      </c>
      <c r="K14" s="6" t="s">
        <v>34</v>
      </c>
      <c r="L14" s="6" t="s">
        <v>96</v>
      </c>
      <c r="M14" s="6">
        <v>4</v>
      </c>
      <c r="N14" s="6" t="s">
        <v>14</v>
      </c>
    </row>
    <row r="15" spans="1:14" ht="25.5">
      <c r="A15" s="6">
        <v>13</v>
      </c>
      <c r="B15" s="6" t="s">
        <v>60</v>
      </c>
      <c r="C15" s="7">
        <v>39149</v>
      </c>
      <c r="D15" s="8" t="s">
        <v>64</v>
      </c>
      <c r="E15" s="6" t="s">
        <v>65</v>
      </c>
      <c r="F15" s="6" t="s">
        <v>65</v>
      </c>
      <c r="G15" s="6" t="s">
        <v>76</v>
      </c>
      <c r="H15" s="6" t="s">
        <v>77</v>
      </c>
      <c r="I15" s="6" t="s">
        <v>33</v>
      </c>
      <c r="J15" s="6">
        <v>2004</v>
      </c>
      <c r="K15" s="6" t="s">
        <v>34</v>
      </c>
      <c r="L15" s="6" t="s">
        <v>78</v>
      </c>
      <c r="M15" s="6">
        <v>1</v>
      </c>
      <c r="N15" s="6" t="s">
        <v>14</v>
      </c>
    </row>
    <row r="16" spans="1:14" ht="51">
      <c r="A16" s="6">
        <v>14</v>
      </c>
      <c r="B16" s="6" t="s">
        <v>61</v>
      </c>
      <c r="C16" s="7">
        <v>39149</v>
      </c>
      <c r="D16" s="8" t="s">
        <v>79</v>
      </c>
      <c r="E16" s="6" t="s">
        <v>81</v>
      </c>
      <c r="F16" s="6" t="s">
        <v>82</v>
      </c>
      <c r="G16" s="6" t="s">
        <v>83</v>
      </c>
      <c r="H16" s="6" t="s">
        <v>84</v>
      </c>
      <c r="I16" s="6" t="s">
        <v>80</v>
      </c>
      <c r="J16" s="6">
        <v>2005</v>
      </c>
      <c r="K16" s="6" t="s">
        <v>34</v>
      </c>
      <c r="L16" s="6" t="s">
        <v>85</v>
      </c>
      <c r="M16" s="6">
        <v>1</v>
      </c>
      <c r="N16" s="6" t="s">
        <v>14</v>
      </c>
    </row>
    <row r="17" spans="1:14" ht="25.5">
      <c r="A17" s="6">
        <v>15</v>
      </c>
      <c r="B17" s="6" t="s">
        <v>62</v>
      </c>
      <c r="C17" s="7">
        <v>39149</v>
      </c>
      <c r="D17" s="8" t="s">
        <v>86</v>
      </c>
      <c r="E17" s="6" t="s">
        <v>87</v>
      </c>
      <c r="F17" s="6" t="s">
        <v>17</v>
      </c>
      <c r="G17" s="6" t="s">
        <v>88</v>
      </c>
      <c r="H17" s="6" t="s">
        <v>89</v>
      </c>
      <c r="I17" s="6" t="s">
        <v>33</v>
      </c>
      <c r="J17" s="6">
        <v>2004</v>
      </c>
      <c r="K17" s="6" t="s">
        <v>34</v>
      </c>
      <c r="L17" s="6" t="s">
        <v>85</v>
      </c>
      <c r="M17" s="6">
        <v>1</v>
      </c>
      <c r="N17" s="6" t="s">
        <v>14</v>
      </c>
    </row>
    <row r="18" spans="1:14" ht="38.25">
      <c r="A18" s="6">
        <v>16</v>
      </c>
      <c r="B18" s="6" t="s">
        <v>63</v>
      </c>
      <c r="C18" s="7">
        <v>39149</v>
      </c>
      <c r="D18" s="8" t="s">
        <v>91</v>
      </c>
      <c r="E18" s="6" t="s">
        <v>90</v>
      </c>
      <c r="F18" s="6" t="s">
        <v>17</v>
      </c>
      <c r="G18" s="6" t="s">
        <v>93</v>
      </c>
      <c r="H18" s="6" t="s">
        <v>94</v>
      </c>
      <c r="I18" s="6" t="s">
        <v>92</v>
      </c>
      <c r="J18" s="6">
        <v>2007</v>
      </c>
      <c r="K18" s="6" t="s">
        <v>34</v>
      </c>
      <c r="L18" s="6" t="s">
        <v>95</v>
      </c>
      <c r="M18" s="6">
        <v>1</v>
      </c>
      <c r="N18" s="6" t="s">
        <v>14</v>
      </c>
    </row>
    <row r="19" spans="1:14" ht="63.75">
      <c r="A19" s="6">
        <v>17</v>
      </c>
      <c r="B19" s="6" t="s">
        <v>97</v>
      </c>
      <c r="C19" s="7">
        <v>39149</v>
      </c>
      <c r="D19" s="8" t="s">
        <v>98</v>
      </c>
      <c r="E19" s="6" t="s">
        <v>99</v>
      </c>
      <c r="F19" s="6" t="s">
        <v>17</v>
      </c>
      <c r="G19" s="6" t="s">
        <v>100</v>
      </c>
      <c r="H19" s="6" t="s">
        <v>101</v>
      </c>
      <c r="I19" s="6" t="s">
        <v>102</v>
      </c>
      <c r="J19" s="6">
        <v>2007</v>
      </c>
      <c r="K19" s="6" t="s">
        <v>34</v>
      </c>
      <c r="L19" s="6" t="s">
        <v>95</v>
      </c>
      <c r="M19" s="6">
        <v>1</v>
      </c>
      <c r="N19" s="6" t="s">
        <v>14</v>
      </c>
    </row>
    <row r="20" spans="1:14" ht="38.25">
      <c r="A20" s="6">
        <v>18</v>
      </c>
      <c r="B20" s="6" t="s">
        <v>103</v>
      </c>
      <c r="C20" s="7">
        <v>39149</v>
      </c>
      <c r="D20" s="8" t="s">
        <v>105</v>
      </c>
      <c r="E20" s="6" t="s">
        <v>104</v>
      </c>
      <c r="F20" s="6" t="s">
        <v>17</v>
      </c>
      <c r="G20" s="6" t="s">
        <v>106</v>
      </c>
      <c r="H20" s="6" t="s">
        <v>35</v>
      </c>
      <c r="I20" s="6" t="s">
        <v>107</v>
      </c>
      <c r="J20" s="6">
        <v>2007</v>
      </c>
      <c r="K20" s="6" t="s">
        <v>34</v>
      </c>
      <c r="L20" s="6" t="s">
        <v>95</v>
      </c>
      <c r="M20" s="6">
        <v>1</v>
      </c>
      <c r="N20" s="6" t="s">
        <v>14</v>
      </c>
    </row>
    <row r="21" spans="1:14" ht="38.25">
      <c r="A21" s="6">
        <v>19</v>
      </c>
      <c r="B21" s="6" t="s">
        <v>108</v>
      </c>
      <c r="C21" s="7">
        <v>39149</v>
      </c>
      <c r="D21" s="8" t="s">
        <v>109</v>
      </c>
      <c r="E21" s="6" t="s">
        <v>110</v>
      </c>
      <c r="F21" s="6" t="s">
        <v>17</v>
      </c>
      <c r="G21" s="6" t="s">
        <v>111</v>
      </c>
      <c r="H21" s="6" t="s">
        <v>112</v>
      </c>
      <c r="I21" s="6" t="s">
        <v>113</v>
      </c>
      <c r="J21" s="6">
        <v>2007</v>
      </c>
      <c r="K21" s="6" t="s">
        <v>34</v>
      </c>
      <c r="L21" s="6" t="s">
        <v>95</v>
      </c>
      <c r="M21" s="6">
        <v>1</v>
      </c>
      <c r="N21" s="6" t="s">
        <v>14</v>
      </c>
    </row>
    <row r="22" spans="1:14" ht="45" customHeight="1">
      <c r="A22" s="6">
        <v>20</v>
      </c>
      <c r="B22" s="6" t="s">
        <v>114</v>
      </c>
      <c r="C22" s="7">
        <v>39149</v>
      </c>
      <c r="D22" s="8" t="s">
        <v>117</v>
      </c>
      <c r="E22" s="6" t="s">
        <v>21</v>
      </c>
      <c r="F22" s="6" t="s">
        <v>17</v>
      </c>
      <c r="G22" s="6" t="s">
        <v>72</v>
      </c>
      <c r="H22" s="6" t="s">
        <v>35</v>
      </c>
      <c r="I22" s="6" t="s">
        <v>33</v>
      </c>
      <c r="J22" s="6">
        <v>2005</v>
      </c>
      <c r="K22" s="6" t="s">
        <v>34</v>
      </c>
      <c r="L22" s="6" t="s">
        <v>96</v>
      </c>
      <c r="M22" s="6">
        <v>1</v>
      </c>
      <c r="N22" s="6" t="s">
        <v>14</v>
      </c>
    </row>
    <row r="23" spans="1:14" ht="51">
      <c r="A23" s="6">
        <v>21</v>
      </c>
      <c r="B23" s="6" t="s">
        <v>115</v>
      </c>
      <c r="C23" s="7">
        <v>39149</v>
      </c>
      <c r="D23" s="8" t="s">
        <v>116</v>
      </c>
      <c r="E23" s="6" t="s">
        <v>21</v>
      </c>
      <c r="F23" s="6" t="s">
        <v>17</v>
      </c>
      <c r="G23" s="6" t="s">
        <v>72</v>
      </c>
      <c r="H23" s="6" t="s">
        <v>35</v>
      </c>
      <c r="I23" s="6" t="s">
        <v>33</v>
      </c>
      <c r="J23" s="6">
        <v>2005</v>
      </c>
      <c r="K23" s="6" t="s">
        <v>34</v>
      </c>
      <c r="L23" s="6" t="s">
        <v>96</v>
      </c>
      <c r="M23" s="6">
        <v>1</v>
      </c>
      <c r="N23" s="6" t="s">
        <v>14</v>
      </c>
    </row>
    <row r="24" spans="1:14" ht="38.25">
      <c r="A24" s="6">
        <v>22</v>
      </c>
      <c r="B24" s="6" t="s">
        <v>118</v>
      </c>
      <c r="C24" s="7">
        <v>39149</v>
      </c>
      <c r="D24" s="8" t="s">
        <v>120</v>
      </c>
      <c r="E24" s="6" t="s">
        <v>119</v>
      </c>
      <c r="F24" s="6" t="s">
        <v>17</v>
      </c>
      <c r="G24" s="6" t="s">
        <v>121</v>
      </c>
      <c r="H24" s="6" t="s">
        <v>35</v>
      </c>
      <c r="I24" s="6" t="s">
        <v>122</v>
      </c>
      <c r="J24" s="6">
        <v>2006</v>
      </c>
      <c r="K24" s="6" t="s">
        <v>34</v>
      </c>
      <c r="L24" s="6" t="s">
        <v>95</v>
      </c>
      <c r="M24" s="6">
        <v>1</v>
      </c>
      <c r="N24" s="6" t="s">
        <v>14</v>
      </c>
    </row>
    <row r="25" spans="1:14" ht="38.25">
      <c r="A25" s="6">
        <v>23</v>
      </c>
      <c r="B25" s="6" t="s">
        <v>123</v>
      </c>
      <c r="C25" s="7">
        <v>39149</v>
      </c>
      <c r="D25" s="8" t="s">
        <v>124</v>
      </c>
      <c r="E25" s="6" t="s">
        <v>125</v>
      </c>
      <c r="F25" s="6" t="s">
        <v>17</v>
      </c>
      <c r="G25" s="6" t="s">
        <v>126</v>
      </c>
      <c r="H25" s="6" t="s">
        <v>127</v>
      </c>
      <c r="I25" s="9" t="s">
        <v>128</v>
      </c>
      <c r="J25" s="6">
        <v>2005</v>
      </c>
      <c r="K25" s="6" t="s">
        <v>34</v>
      </c>
      <c r="L25" s="6" t="s">
        <v>95</v>
      </c>
      <c r="M25" s="6">
        <v>1</v>
      </c>
      <c r="N25" s="6" t="s">
        <v>14</v>
      </c>
    </row>
    <row r="26" spans="1:14" ht="51">
      <c r="A26" s="6">
        <v>24</v>
      </c>
      <c r="B26" s="6" t="s">
        <v>129</v>
      </c>
      <c r="C26" s="7">
        <v>39149</v>
      </c>
      <c r="D26" s="8" t="s">
        <v>130</v>
      </c>
      <c r="E26" s="6" t="s">
        <v>131</v>
      </c>
      <c r="F26" s="6" t="s">
        <v>17</v>
      </c>
      <c r="G26" s="6" t="s">
        <v>132</v>
      </c>
      <c r="H26" s="6" t="s">
        <v>133</v>
      </c>
      <c r="I26" s="6" t="s">
        <v>134</v>
      </c>
      <c r="J26" s="6">
        <v>2007</v>
      </c>
      <c r="K26" s="6" t="s">
        <v>34</v>
      </c>
      <c r="L26" s="6" t="s">
        <v>95</v>
      </c>
      <c r="M26" s="6">
        <v>1</v>
      </c>
      <c r="N26" s="6" t="s">
        <v>14</v>
      </c>
    </row>
    <row r="27" spans="1:14" ht="25.5">
      <c r="A27" s="6">
        <v>25</v>
      </c>
      <c r="B27" s="6" t="s">
        <v>136</v>
      </c>
      <c r="C27" s="7">
        <v>39149</v>
      </c>
      <c r="D27" s="8" t="s">
        <v>138</v>
      </c>
      <c r="E27" s="6" t="s">
        <v>137</v>
      </c>
      <c r="F27" s="6" t="s">
        <v>17</v>
      </c>
      <c r="G27" s="6" t="s">
        <v>139</v>
      </c>
      <c r="H27" s="6" t="s">
        <v>35</v>
      </c>
      <c r="I27" s="6" t="s">
        <v>140</v>
      </c>
      <c r="J27" s="6">
        <v>2006</v>
      </c>
      <c r="K27" s="6" t="s">
        <v>34</v>
      </c>
      <c r="L27" s="6" t="s">
        <v>95</v>
      </c>
      <c r="M27" s="6">
        <v>1</v>
      </c>
      <c r="N27" s="6" t="s">
        <v>14</v>
      </c>
    </row>
    <row r="28" spans="1:14" ht="51">
      <c r="A28" s="6">
        <v>26</v>
      </c>
      <c r="B28" s="6" t="s">
        <v>141</v>
      </c>
      <c r="C28" s="7">
        <v>39149</v>
      </c>
      <c r="D28" s="8" t="s">
        <v>142</v>
      </c>
      <c r="E28" s="6" t="s">
        <v>143</v>
      </c>
      <c r="F28" s="6" t="s">
        <v>17</v>
      </c>
      <c r="G28" s="6" t="s">
        <v>144</v>
      </c>
      <c r="H28" s="6" t="s">
        <v>112</v>
      </c>
      <c r="I28" s="6" t="s">
        <v>145</v>
      </c>
      <c r="J28" s="6">
        <v>2006</v>
      </c>
      <c r="K28" s="6" t="s">
        <v>34</v>
      </c>
      <c r="L28" s="6" t="s">
        <v>95</v>
      </c>
      <c r="M28" s="6">
        <v>1</v>
      </c>
      <c r="N28" s="6" t="s">
        <v>14</v>
      </c>
    </row>
    <row r="29" spans="1:14" ht="51">
      <c r="A29" s="6">
        <v>27</v>
      </c>
      <c r="B29" s="6" t="s">
        <v>146</v>
      </c>
      <c r="C29" s="7">
        <v>39149</v>
      </c>
      <c r="D29" s="8" t="s">
        <v>149</v>
      </c>
      <c r="E29" s="6" t="s">
        <v>21</v>
      </c>
      <c r="F29" s="6" t="s">
        <v>17</v>
      </c>
      <c r="G29" s="6" t="s">
        <v>70</v>
      </c>
      <c r="H29" s="6" t="s">
        <v>148</v>
      </c>
      <c r="I29" s="6" t="s">
        <v>33</v>
      </c>
      <c r="J29" s="6">
        <v>2003</v>
      </c>
      <c r="K29" s="6" t="s">
        <v>34</v>
      </c>
      <c r="L29" s="6" t="s">
        <v>96</v>
      </c>
      <c r="M29" s="6">
        <v>1</v>
      </c>
      <c r="N29" s="6" t="s">
        <v>14</v>
      </c>
    </row>
    <row r="30" spans="1:14" ht="51">
      <c r="A30" s="6">
        <v>28</v>
      </c>
      <c r="B30" s="6" t="s">
        <v>152</v>
      </c>
      <c r="C30" s="7">
        <v>39149</v>
      </c>
      <c r="D30" s="8" t="s">
        <v>150</v>
      </c>
      <c r="E30" s="6" t="s">
        <v>21</v>
      </c>
      <c r="F30" s="6" t="s">
        <v>17</v>
      </c>
      <c r="G30" s="6" t="s">
        <v>71</v>
      </c>
      <c r="H30" s="6" t="s">
        <v>154</v>
      </c>
      <c r="I30" s="6" t="s">
        <v>33</v>
      </c>
      <c r="J30" s="6">
        <v>2004</v>
      </c>
      <c r="K30" s="6" t="s">
        <v>34</v>
      </c>
      <c r="L30" s="6" t="s">
        <v>147</v>
      </c>
      <c r="M30" s="6">
        <v>1</v>
      </c>
      <c r="N30" s="6" t="s">
        <v>14</v>
      </c>
    </row>
    <row r="31" spans="1:14" ht="51">
      <c r="A31" s="6">
        <v>29</v>
      </c>
      <c r="B31" s="6" t="s">
        <v>153</v>
      </c>
      <c r="C31" s="7">
        <v>39149</v>
      </c>
      <c r="D31" s="8" t="s">
        <v>151</v>
      </c>
      <c r="E31" s="6" t="s">
        <v>21</v>
      </c>
      <c r="F31" s="6" t="s">
        <v>17</v>
      </c>
      <c r="G31" s="6" t="s">
        <v>71</v>
      </c>
      <c r="H31" s="6" t="s">
        <v>154</v>
      </c>
      <c r="I31" s="6" t="s">
        <v>33</v>
      </c>
      <c r="J31" s="6">
        <v>2004</v>
      </c>
      <c r="K31" s="6" t="s">
        <v>34</v>
      </c>
      <c r="L31" s="6" t="s">
        <v>147</v>
      </c>
      <c r="M31" s="6">
        <v>3</v>
      </c>
      <c r="N31" s="6" t="s">
        <v>14</v>
      </c>
    </row>
    <row r="32" spans="1:14" ht="51">
      <c r="A32" s="6">
        <v>30</v>
      </c>
      <c r="B32" s="6" t="s">
        <v>155</v>
      </c>
      <c r="C32" s="7">
        <v>39149</v>
      </c>
      <c r="D32" s="8" t="s">
        <v>156</v>
      </c>
      <c r="E32" s="6" t="s">
        <v>21</v>
      </c>
      <c r="F32" s="6" t="s">
        <v>17</v>
      </c>
      <c r="G32" s="6" t="s">
        <v>71</v>
      </c>
      <c r="H32" s="6" t="s">
        <v>158</v>
      </c>
      <c r="I32" s="6" t="s">
        <v>33</v>
      </c>
      <c r="J32" s="6">
        <v>2004</v>
      </c>
      <c r="K32" s="6" t="s">
        <v>34</v>
      </c>
      <c r="L32" s="6" t="s">
        <v>147</v>
      </c>
      <c r="M32" s="6">
        <v>1</v>
      </c>
      <c r="N32" s="6" t="s">
        <v>14</v>
      </c>
    </row>
    <row r="33" spans="1:14" ht="51">
      <c r="A33" s="6">
        <v>31</v>
      </c>
      <c r="B33" s="6" t="s">
        <v>160</v>
      </c>
      <c r="C33" s="7">
        <v>39149</v>
      </c>
      <c r="D33" s="8" t="s">
        <v>157</v>
      </c>
      <c r="E33" s="6" t="s">
        <v>21</v>
      </c>
      <c r="F33" s="6" t="s">
        <v>17</v>
      </c>
      <c r="G33" s="6" t="s">
        <v>72</v>
      </c>
      <c r="H33" s="6" t="s">
        <v>159</v>
      </c>
      <c r="I33" s="6" t="s">
        <v>33</v>
      </c>
      <c r="J33" s="6">
        <v>2005</v>
      </c>
      <c r="K33" s="6" t="s">
        <v>34</v>
      </c>
      <c r="L33" s="6" t="s">
        <v>147</v>
      </c>
      <c r="M33" s="6">
        <v>3</v>
      </c>
      <c r="N33" s="6" t="s">
        <v>14</v>
      </c>
    </row>
    <row r="34" spans="1:14" ht="51">
      <c r="A34" s="6">
        <v>32</v>
      </c>
      <c r="B34" s="6" t="s">
        <v>161</v>
      </c>
      <c r="C34" s="7">
        <v>39149</v>
      </c>
      <c r="D34" s="8" t="s">
        <v>162</v>
      </c>
      <c r="E34" s="6" t="s">
        <v>21</v>
      </c>
      <c r="F34" s="6" t="s">
        <v>17</v>
      </c>
      <c r="G34" s="6" t="s">
        <v>73</v>
      </c>
      <c r="H34" s="6" t="s">
        <v>163</v>
      </c>
      <c r="I34" s="6" t="s">
        <v>33</v>
      </c>
      <c r="J34" s="6">
        <v>2006</v>
      </c>
      <c r="K34" s="6" t="s">
        <v>34</v>
      </c>
      <c r="L34" s="6" t="s">
        <v>147</v>
      </c>
      <c r="M34" s="6">
        <v>1</v>
      </c>
      <c r="N34" s="6" t="s">
        <v>14</v>
      </c>
    </row>
    <row r="35" spans="1:14" ht="51">
      <c r="A35" s="6">
        <v>33</v>
      </c>
      <c r="B35" s="6" t="s">
        <v>165</v>
      </c>
      <c r="C35" s="7">
        <v>39149</v>
      </c>
      <c r="D35" s="8" t="s">
        <v>164</v>
      </c>
      <c r="E35" s="6" t="s">
        <v>21</v>
      </c>
      <c r="F35" s="6" t="s">
        <v>17</v>
      </c>
      <c r="G35" s="6" t="s">
        <v>166</v>
      </c>
      <c r="H35" s="6" t="s">
        <v>159</v>
      </c>
      <c r="I35" s="6" t="s">
        <v>33</v>
      </c>
      <c r="J35" s="6">
        <v>2007</v>
      </c>
      <c r="K35" s="6" t="s">
        <v>34</v>
      </c>
      <c r="L35" s="6" t="s">
        <v>147</v>
      </c>
      <c r="M35" s="6">
        <v>3</v>
      </c>
      <c r="N35" s="6" t="s">
        <v>14</v>
      </c>
    </row>
    <row r="36" spans="1:14" ht="25.5">
      <c r="A36" s="6">
        <v>34</v>
      </c>
      <c r="B36" s="6" t="s">
        <v>168</v>
      </c>
      <c r="C36" s="7">
        <v>39149</v>
      </c>
      <c r="D36" s="8" t="s">
        <v>169</v>
      </c>
      <c r="E36" s="6" t="s">
        <v>21</v>
      </c>
      <c r="F36" s="6" t="s">
        <v>170</v>
      </c>
      <c r="G36" s="6"/>
      <c r="H36" s="6"/>
      <c r="I36" s="6"/>
      <c r="J36" s="6">
        <v>2006</v>
      </c>
      <c r="K36" s="6" t="s">
        <v>34</v>
      </c>
      <c r="L36" s="6" t="s">
        <v>78</v>
      </c>
      <c r="M36" s="6">
        <v>1</v>
      </c>
      <c r="N36" s="6" t="s">
        <v>14</v>
      </c>
    </row>
    <row r="37" spans="1:14" ht="51">
      <c r="A37" s="6">
        <v>35</v>
      </c>
      <c r="B37" s="6" t="s">
        <v>171</v>
      </c>
      <c r="C37" s="7">
        <v>39228</v>
      </c>
      <c r="D37" s="8" t="s">
        <v>172</v>
      </c>
      <c r="E37" s="6" t="s">
        <v>21</v>
      </c>
      <c r="F37" s="6" t="s">
        <v>17</v>
      </c>
      <c r="G37" s="6" t="s">
        <v>166</v>
      </c>
      <c r="H37" s="6" t="s">
        <v>37</v>
      </c>
      <c r="I37" s="6" t="s">
        <v>33</v>
      </c>
      <c r="J37" s="6">
        <v>2004</v>
      </c>
      <c r="K37" s="6" t="s">
        <v>34</v>
      </c>
      <c r="L37" s="6" t="s">
        <v>45</v>
      </c>
      <c r="M37" s="6">
        <v>4</v>
      </c>
      <c r="N37" s="6" t="s">
        <v>14</v>
      </c>
    </row>
    <row r="38" spans="1:14" ht="25.5">
      <c r="A38" s="6">
        <v>36</v>
      </c>
      <c r="B38" s="6" t="s">
        <v>135</v>
      </c>
      <c r="C38" s="7">
        <v>39149</v>
      </c>
      <c r="D38" s="8"/>
      <c r="E38" s="6"/>
      <c r="F38" s="6" t="s">
        <v>17</v>
      </c>
      <c r="G38" s="6"/>
      <c r="H38" s="6"/>
      <c r="I38" s="6"/>
      <c r="J38" s="6"/>
      <c r="K38" s="6" t="s">
        <v>34</v>
      </c>
      <c r="L38" s="6" t="s">
        <v>147</v>
      </c>
      <c r="M38" s="6"/>
      <c r="N38" s="6" t="s">
        <v>14</v>
      </c>
    </row>
    <row r="39" spans="1:14" ht="25.5">
      <c r="A39" s="6"/>
      <c r="B39" s="6"/>
      <c r="C39" s="6"/>
      <c r="D39" s="8"/>
      <c r="E39" s="6"/>
      <c r="F39" s="6"/>
      <c r="G39" s="6"/>
      <c r="H39" s="6"/>
      <c r="I39" s="6"/>
      <c r="J39" s="6"/>
      <c r="K39" s="6" t="s">
        <v>34</v>
      </c>
      <c r="L39" s="6" t="s">
        <v>147</v>
      </c>
      <c r="M39" s="6"/>
      <c r="N39" s="6" t="s">
        <v>14</v>
      </c>
    </row>
    <row r="40" spans="1:14" ht="12.75">
      <c r="A40" s="6"/>
      <c r="B40" s="6"/>
      <c r="C40" s="6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8"/>
      <c r="E58" s="6"/>
      <c r="F58" s="6"/>
      <c r="G58" s="6"/>
      <c r="H58" s="6"/>
      <c r="I58" s="6"/>
      <c r="J58" s="6"/>
      <c r="K58" s="6"/>
      <c r="L58" s="10" t="s">
        <v>167</v>
      </c>
      <c r="M58" s="6">
        <f>SUM(M3:M56)</f>
        <v>53</v>
      </c>
      <c r="N58" s="12" t="s">
        <v>174</v>
      </c>
    </row>
  </sheetData>
  <autoFilter ref="A2:N39"/>
  <mergeCells count="1">
    <mergeCell ref="A1:N1"/>
  </mergeCells>
  <hyperlinks>
    <hyperlink ref="N58" r:id="rId1" display="back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 PSPK</dc:creator>
  <cp:keywords/>
  <dc:description/>
  <cp:lastModifiedBy>Satrya</cp:lastModifiedBy>
  <dcterms:created xsi:type="dcterms:W3CDTF">2007-03-20T03:38:56Z</dcterms:created>
  <dcterms:modified xsi:type="dcterms:W3CDTF">2007-07-18T07:37:31Z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